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<sst xmlns="http://schemas.openxmlformats.org/spreadsheetml/2006/main" count="27" uniqueCount="27">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</sst>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МАННАЯ МОЛОЧНАЯ </v>
          </cell>
          <cell r="I14" t="str">
            <v>200</v>
          </cell>
          <cell r="K14" t="str">
            <v>2</v>
          </cell>
          <cell r="M14" t="str">
            <v>0,2</v>
          </cell>
          <cell r="O14" t="str">
            <v>20,8</v>
          </cell>
          <cell r="P14" t="str">
            <v>92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9,7</v>
          </cell>
          <cell r="M15" t="str">
            <v>21</v>
          </cell>
          <cell r="O15" t="str">
            <v>0,4</v>
          </cell>
          <cell r="P15" t="str">
            <v>230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12,9</v>
          </cell>
          <cell r="P17" t="str">
            <v>52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5,8</v>
          </cell>
          <cell r="M18" t="str">
            <v>2,2</v>
          </cell>
          <cell r="O18" t="str">
            <v>37,9</v>
          </cell>
          <cell r="P18" t="str">
            <v>196</v>
          </cell>
        </row>
        <row r="19">
          <cell r="A19" t="str">
            <v>Итого</v>
          </cell>
          <cell r="E19">
            <v>0</v>
          </cell>
          <cell r="I19" t="str">
            <v>570</v>
          </cell>
          <cell r="K19" t="str">
            <v>17,5</v>
          </cell>
          <cell r="M19" t="str">
            <v>23,4</v>
          </cell>
          <cell r="O19" t="str">
            <v>72</v>
          </cell>
          <cell r="P19" t="str">
            <v>570</v>
          </cell>
        </row>
        <row r="22">
          <cell r="A22" t="str">
            <v>бухгалтер</v>
          </cell>
          <cell r="E22">
            <v>0</v>
          </cell>
          <cell r="K22">
            <v>0</v>
          </cell>
          <cell r="M22">
            <v>0</v>
          </cell>
          <cell r="O22">
            <v>0</v>
          </cell>
          <cell r="P22">
            <v>0</v>
          </cell>
        </row>
        <row r="23">
          <cell r="I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СВЕЖИХ ОВОЩЕЙ  С Р/М</v>
          </cell>
        </row>
        <row r="15">
          <cell r="A15" t="str">
            <v>2011</v>
          </cell>
          <cell r="E15" t="str">
            <v>СУП С  ФРИКАДЕЛЬКАМИ</v>
          </cell>
        </row>
        <row r="16">
          <cell r="A16" t="str">
            <v>2008</v>
          </cell>
          <cell r="E16" t="str">
            <v>ТЕФТЕЛИ РЫБНЫЕ</v>
          </cell>
        </row>
        <row r="17">
          <cell r="A17" t="str">
            <v>2008</v>
          </cell>
          <cell r="E17" t="str">
            <v>КАРТОФЕЛЬ И ОВОЩИ, ТУШЕНЫЕ В СОУСЕ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МАННАЯ МОЛОЧНАЯ </v>
      </c>
      <c r="E4" s="31" t="str">
        <f>[1]Page1!$I14</f>
        <v>200</v>
      </c>
      <c r="F4" s="30"/>
      <c r="G4" s="37" t="str">
        <f>[1]Page1!$P14</f>
        <v>92</v>
      </c>
      <c r="H4" s="39" t="str">
        <f>[1]Page1!$K14</f>
        <v>2</v>
      </c>
      <c r="I4" s="39" t="str">
        <f>[1]Page1!$M14</f>
        <v>0,2</v>
      </c>
      <c r="J4" s="40" t="str">
        <f>[1]Page1!$O14</f>
        <v>20,8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230</v>
      </c>
      <c r="H5" s="32" t="str">
        <f>[1]Page1!$K15</f>
        <v>9,7</v>
      </c>
      <c r="I5" s="32" t="str">
        <f>[1]Page1!$M15</f>
        <v>21</v>
      </c>
      <c r="J5" s="32" t="str">
        <f>[1]Page1!$O15</f>
        <v>0,4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52</v>
      </c>
      <c r="H7" s="32" t="str">
        <f>[1]Page1!$K17</f>
        <v/>
      </c>
      <c r="I7" s="32" t="str">
        <f>[1]Page1!$M17</f>
        <v/>
      </c>
      <c r="J7" s="32" t="str">
        <f>[1]Page1!$O17</f>
        <v>12,9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196</v>
      </c>
      <c r="H8" s="32" t="str">
        <f>[1]Page1!$K18</f>
        <v>5,8</v>
      </c>
      <c r="I8" s="32" t="str">
        <f>[1]Page1!$M18</f>
        <v>2,2</v>
      </c>
      <c r="J8" s="32" t="str">
        <f>[1]Page1!$O18</f>
        <v>37,9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570</v>
      </c>
      <c r="F9" s="20"/>
      <c r="G9" s="46" t="str">
        <f>[1]Page1!$P19</f>
        <v>570</v>
      </c>
      <c r="H9" s="33" t="str">
        <f>[1]Page1!$K19</f>
        <v>17,5</v>
      </c>
      <c r="I9" s="33" t="str">
        <f>[1]Page1!$M19</f>
        <v>23,4</v>
      </c>
      <c r="J9" s="33" t="str">
        <f>[1]Page1!$O19</f>
        <v>72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СВЕЖИХ ОВОЩЕЙ 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>СУП С  ФРИКАДЕЛЬКАМИ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ТЕФТЕЛИ РЫБНЫЕ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КАРТОФЕЛЬ И ОВОЩИ, ТУШЕНЫЕ В СОУСЕ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2022-04-10T05:59:23Z</dcterms:modified>
</cp:coreProperties>
</file>